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E74E00E1-D9A1-46BE-8216-9AAE9A075E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9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<sst xmlns="http://schemas.openxmlformats.org/spreadsheetml/2006/main" count="6510" uniqueCount="113">
  <si>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</si>
  <si>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</si>
  <si>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</si>
  <si>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</si>
  <si>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</si>
  <si>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</si>
  <si>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</si>
  <si>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</si>
  <si>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</si>
  <si>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</si>
  <si>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</si>
  <si>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</si>
  <si>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</si>
  <si>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</si>
  <si>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</si>
  <si>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</si>
  <si>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</si>
  <si>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</si>
  <si>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</si>
  <si>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</si>
  <si>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</si>
  <si>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</si>
  <si>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</si>
  <si>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</si>
  <si>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</si>
  <si>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</si>
  <si>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</si>
  <si>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</si>
  <si>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</si>
  <si>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</si>
  <si>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</si>
  <si>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</si>
  <si>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</si>
  <si>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</si>
  <si>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</si>
  <si>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</si>
  <si>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</si>
  <si>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</si>
  <si>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</si>
  <si>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</si>
  <si>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</si>
  <si>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</si>
  <si>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</si>
  <si>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</si>
  <si>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</si>
  <si>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</si>
  <si>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</si>
  <si>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</si>
  <si>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</si>
  <si>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</si>
  <si>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</si>
  <si>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</si>
  <si>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</si>
  <si>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</si>
  <si>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</si>
  <si>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</si>
  <si>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</si>
  <si>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</si>
  <si>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</si>
  <si>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</si>
  <si>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</si>
  <si>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</si>
  <si>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</si>
  <si>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</si>
  <si>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</si>
  <si>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</si>
  <si>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</si>
  <si>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</si>
  <si>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</si>
  <si>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</si>
  <si>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</si>
  <si>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</si>
  <si>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</si>
  <si>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</si>
  <si>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</si>
  <si>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</si>
  <si>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</si>
  <si>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</si>
  <si>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</si>
  <si>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</si>
  <si>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</si>
  <si>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</si>
  <si>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</si>
  <si>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</si>
  <si>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</si>
  <si>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</si>
  <si>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</si>
  <si>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</si>
  <si>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</si>
  <si>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</si>
  <si>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</si>
  <si>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</si>
  <si>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Cambodian</t>
  </si>
  <si>
    <t>Korean</t>
  </si>
  <si>
    <t>Additional Ethnicities</t>
  </si>
  <si>
    <t>English</t>
  </si>
  <si>
    <t>Spanish</t>
  </si>
  <si>
    <t>Cantonese</t>
  </si>
  <si>
    <t>Turkish</t>
  </si>
  <si>
    <t>Unknown</t>
  </si>
  <si>
    <t>Arabic</t>
  </si>
  <si>
    <t>Punjabi</t>
  </si>
  <si>
    <t>Mandarin</t>
  </si>
  <si>
    <t>Russian</t>
  </si>
  <si>
    <t>Other Non-English</t>
  </si>
  <si>
    <t>Tagalog</t>
  </si>
  <si>
    <t>Farsi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</si>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</sst>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10B443-009E-4740-96C1-E6E40F1969F3}" name="Age_Gender" displayName="Age_Gender" ref="A3:G585" totalsRowShown="0" headerRowDxfId="34" headerRowBorderDxfId="33" tableBorderDxfId="32" totalsRowBorderDxfId="31">
  <tableColumns count="7">
    <tableColumn id="1" xr3:uid="{5051C569-FD77-48A6-81ED-1AED6F1D01C3}" name="Eligibility Month" dataDxfId="30"/>
    <tableColumn id="2" xr3:uid="{ADF3C18B-B6EB-4DFA-8612-BC2B69068793}" name="County" dataDxfId="29"/>
    <tableColumn id="3" xr3:uid="{45BF89FA-D1CF-4357-BE02-A4E156DC8871}" name="Age Group" dataDxfId="28"/>
    <tableColumn id="4" xr3:uid="{359D91A2-2020-4E1A-AA3C-5B6C9F7953B8}" name="Gender" dataDxfId="27"/>
    <tableColumn id="5" xr3:uid="{4322D708-63B2-4879-9944-E8BE7AE83EC6}" name="Count" dataDxfId="26"/>
    <tableColumn id="6" xr3:uid="{DF9C63DB-85E4-426D-AE81-AE3EABECCB8D}" name="Annotation Code" dataDxfId="25"/>
    <tableColumn id="7" xr3:uid="{3A2366AE-303C-49A3-B4AC-D6E932145684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24C686-F99A-4A1E-8534-BEE5F7D6D5AA}" name="Ethnicity" displayName="Ethnicity" ref="A3:F399" totalsRowShown="0" headerRowDxfId="21" headerRowBorderDxfId="20" tableBorderDxfId="19" totalsRowBorderDxfId="18">
  <tableColumns count="6">
    <tableColumn id="1" xr3:uid="{6201C689-9AA2-4B2A-93F3-41EAB4752925}" name="Eligibility Month" dataDxfId="17"/>
    <tableColumn id="2" xr3:uid="{D88F1A76-972D-4054-AB76-648C3BBB97FE}" name="County" dataDxfId="16"/>
    <tableColumn id="3" xr3:uid="{303D13AE-C0F7-4CD1-92EC-1622AEC52D15}" name="Top 7 Ethnicity (when available)" dataDxfId="15"/>
    <tableColumn id="4" xr3:uid="{77AB7728-16D7-472C-8F75-6CDE1745B58B}" name="Count" dataDxfId="14"/>
    <tableColumn id="5" xr3:uid="{141A0DC5-74D9-49DD-B976-27A87E35E622}" name="Annotation Code" dataDxfId="13"/>
    <tableColumn id="6" xr3:uid="{CA1A50A8-B1B4-4A9D-9A45-E904C747442B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E098E7-A9E4-4C9D-ABF0-3FC779692232}" name="Written_Language" displayName="Written_Language" ref="A3:F205" totalsRowShown="0" headerRowDxfId="9" headerRowBorderDxfId="8" tableBorderDxfId="7" totalsRowBorderDxfId="6">
  <tableColumns count="6">
    <tableColumn id="1" xr3:uid="{57852D66-4948-4A35-8523-CA6941FD14AA}" name="Eligibility Month" dataDxfId="5"/>
    <tableColumn id="2" xr3:uid="{671E66B9-13DC-4A01-A361-C353A02F37FC}" name="County" dataDxfId="4"/>
    <tableColumn id="3" xr3:uid="{3E9EF095-F1EF-4C10-9C48-7D60499B23C2}" name="Top 4 Written Language" dataDxfId="3"/>
    <tableColumn id="4" xr3:uid="{E3748E9E-2ABC-49FC-A8D0-5BA8D2EBEECF}" name="Count" dataDxfId="2"/>
    <tableColumn id="5" xr3:uid="{E0A282C7-A4AF-481A-926A-522F96BEFA0D}" name="Annotation Code" dataDxfId="1"/>
    <tableColumn id="6" xr3:uid="{5D7473C9-AA19-4205-8E83-D779D9521AF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257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308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935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951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2629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2580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8571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7108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1809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1305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4" t="s">
        <v>15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5" t="s">
        <v>15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4" t="s">
        <v>15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5" t="s">
        <v>15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34" t="s">
        <v>15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35" t="s">
        <v>15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34" t="s">
        <v>15</v>
      </c>
      <c r="F20" s="16">
        <v>1</v>
      </c>
      <c r="G20" s="14" t="s">
        <v>111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28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24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56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80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190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149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33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32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57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67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149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185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410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453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1213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1165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161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136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35" t="s">
        <v>15</v>
      </c>
      <c r="F39" s="16">
        <v>1</v>
      </c>
      <c r="G39" s="14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13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30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38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81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114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262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225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47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52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35" t="s">
        <v>15</v>
      </c>
      <c r="F49" s="16">
        <v>1</v>
      </c>
      <c r="G49" s="14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34" t="s">
        <v>15</v>
      </c>
      <c r="F50" s="16">
        <v>1</v>
      </c>
      <c r="G50" s="14" t="s">
        <v>111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36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25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101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95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164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108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38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31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246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256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733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750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2100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2214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6181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4982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1242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830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35" t="s">
        <v>15</v>
      </c>
      <c r="F69" s="16">
        <v>1</v>
      </c>
      <c r="G69" s="14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34" t="s">
        <v>15</v>
      </c>
      <c r="F70" s="16">
        <v>1</v>
      </c>
      <c r="G70" s="14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25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25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56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60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192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167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41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33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23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36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69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71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205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190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587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552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111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85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397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476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1320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1410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3557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3726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9056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7263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5">
        <v>1333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5">
        <v>1007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35" t="s">
        <v>15</v>
      </c>
      <c r="F99" s="16">
        <v>1</v>
      </c>
      <c r="G99" s="14" t="s">
        <v>111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13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31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30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75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115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211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155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51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51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27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34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96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122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267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290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895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945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187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123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74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81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256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263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740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720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1828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1327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511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372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35" t="s">
        <v>15</v>
      </c>
      <c r="F129" s="16">
        <v>1</v>
      </c>
      <c r="G129" s="14" t="s">
        <v>111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3">
        <v>12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13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15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35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40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107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90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25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22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456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454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1278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1304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3847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3826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8902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6832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5">
        <v>1243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887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63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73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219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169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527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520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1202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890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166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127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29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27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82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103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242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234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634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570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147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131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35" t="s">
        <v>15</v>
      </c>
      <c r="F169" s="16">
        <v>1</v>
      </c>
      <c r="G169" s="14" t="s">
        <v>111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34" t="s">
        <v>15</v>
      </c>
      <c r="F170" s="16">
        <v>1</v>
      </c>
      <c r="G170" s="14" t="s">
        <v>111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15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19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62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48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119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114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21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34" t="s">
        <v>15</v>
      </c>
      <c r="F178" s="16">
        <v>2</v>
      </c>
      <c r="G178" s="14" t="s">
        <v>112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2697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2747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7721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8098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24064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25233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76479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63747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19612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12591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73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75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206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203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567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632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1397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5">
        <v>1123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206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168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48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38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117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118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309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339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5">
        <v>1026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938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215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143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35" t="s">
        <v>15</v>
      </c>
      <c r="F209" s="16">
        <v>1</v>
      </c>
      <c r="G209" s="14" t="s">
        <v>111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34" t="s">
        <v>15</v>
      </c>
      <c r="F210" s="16">
        <v>1</v>
      </c>
      <c r="G210" s="14" t="s">
        <v>111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15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3">
        <v>19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42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35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103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98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25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26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32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39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100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88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253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259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703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663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141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116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148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130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413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423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5">
        <v>1101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5">
        <v>1133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2402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1814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430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313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35" t="s">
        <v>15</v>
      </c>
      <c r="F239" s="16">
        <v>1</v>
      </c>
      <c r="G239" s="14" t="s">
        <v>111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34" t="s">
        <v>15</v>
      </c>
      <c r="F240" s="16">
        <v>1</v>
      </c>
      <c r="G240" s="14" t="s">
        <v>111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35" t="s">
        <v>15</v>
      </c>
      <c r="F241" s="16">
        <v>1</v>
      </c>
      <c r="G241" s="14" t="s">
        <v>111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34" t="s">
        <v>15</v>
      </c>
      <c r="F242" s="16">
        <v>1</v>
      </c>
      <c r="G242" s="14" t="s">
        <v>111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36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3">
        <v>19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57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60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35" t="s">
        <v>15</v>
      </c>
      <c r="F247" s="16">
        <v>2</v>
      </c>
      <c r="G247" s="14" t="s">
        <v>112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13">
        <v>11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35" t="s">
        <v>15</v>
      </c>
      <c r="F249" s="16">
        <v>1</v>
      </c>
      <c r="G249" s="14" t="s">
        <v>111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34" t="s">
        <v>15</v>
      </c>
      <c r="F250" s="16">
        <v>1</v>
      </c>
      <c r="G250" s="14" t="s">
        <v>111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35" t="s">
        <v>15</v>
      </c>
      <c r="F251" s="16">
        <v>1</v>
      </c>
      <c r="G251" s="14" t="s">
        <v>111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34" t="s">
        <v>15</v>
      </c>
      <c r="F252" s="16">
        <v>2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35" t="s">
        <v>15</v>
      </c>
      <c r="F253" s="16">
        <v>2</v>
      </c>
      <c r="G253" s="14" t="s">
        <v>112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44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45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34" t="s">
        <v>15</v>
      </c>
      <c r="F256" s="16">
        <v>1</v>
      </c>
      <c r="G256" s="14" t="s">
        <v>111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35" t="s">
        <v>15</v>
      </c>
      <c r="F257" s="16">
        <v>1</v>
      </c>
      <c r="G257" s="14" t="s">
        <v>111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131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157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417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403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5">
        <v>1112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5">
        <v>1100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2648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2020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538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349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20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25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64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70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223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227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499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397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147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131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26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26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62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80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194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215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561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509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108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89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682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745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2075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2078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6568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6922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18572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14427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4604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3029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65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69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197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204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536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607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1301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5">
        <v>1062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301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203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34" t="s">
        <v>15</v>
      </c>
      <c r="F308" s="16">
        <v>1</v>
      </c>
      <c r="G308" s="14" t="s">
        <v>111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35" t="s">
        <v>15</v>
      </c>
      <c r="F309" s="16">
        <v>1</v>
      </c>
      <c r="G309" s="14" t="s">
        <v>111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12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35" t="s">
        <v>15</v>
      </c>
      <c r="F311" s="16">
        <v>1</v>
      </c>
      <c r="G311" s="14" t="s">
        <v>111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33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30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92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74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38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13">
        <v>15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807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862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2556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2732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7739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8014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18011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13275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3038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5">
        <v>2066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421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495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5">
        <v>1479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1554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3925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4089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10531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8900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5">
        <v>1636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5">
        <v>1131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24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28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66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58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147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176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346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244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60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34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836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873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2498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2544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6770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6878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17576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13112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2865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1934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562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595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1742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1953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5273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5766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15169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12416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3421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5">
        <v>2239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114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108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341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327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940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5">
        <v>1065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4121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4134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5">
        <v>1355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5">
        <v>1102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303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326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871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848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2431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2470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5346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4006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959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673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63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69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192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201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482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486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5">
        <v>1247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5">
        <v>1041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251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150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112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109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285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314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830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3">
        <v>976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2856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2433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5">
        <v>1000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588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143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166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366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382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5">
        <v>1023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5">
        <v>1077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2555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1934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445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324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331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343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845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3">
        <v>870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2791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2887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8244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6965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2934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5">
        <v>1824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44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47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98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125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313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359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5">
        <v>1097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5">
        <v>1006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221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188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60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61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190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187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410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430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5">
        <v>1083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3">
        <v>973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274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190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14</v>
      </c>
      <c r="E448" s="34" t="s">
        <v>15</v>
      </c>
      <c r="F448" s="16">
        <v>1</v>
      </c>
      <c r="G448" s="14" t="s">
        <v>111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35" t="s">
        <v>15</v>
      </c>
      <c r="F449" s="16">
        <v>1</v>
      </c>
      <c r="G449" s="14" t="s">
        <v>111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34" t="s">
        <v>15</v>
      </c>
      <c r="F450" s="16">
        <v>1</v>
      </c>
      <c r="G450" s="14" t="s">
        <v>111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35" t="s">
        <v>15</v>
      </c>
      <c r="F451" s="16">
        <v>1</v>
      </c>
      <c r="G451" s="14" t="s">
        <v>111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34" t="s">
        <v>15</v>
      </c>
      <c r="F452" s="16">
        <v>1</v>
      </c>
      <c r="G452" s="14" t="s">
        <v>111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35" t="s">
        <v>15</v>
      </c>
      <c r="F453" s="16">
        <v>2</v>
      </c>
      <c r="G453" s="14" t="s">
        <v>112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34" t="s">
        <v>15</v>
      </c>
      <c r="F454" s="16">
        <v>2</v>
      </c>
      <c r="G454" s="14" t="s">
        <v>112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16</v>
      </c>
      <c r="E455" s="35" t="s">
        <v>15</v>
      </c>
      <c r="F455" s="16">
        <v>1</v>
      </c>
      <c r="G455" s="14" t="s">
        <v>111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34" t="s">
        <v>15</v>
      </c>
      <c r="F456" s="16">
        <v>1</v>
      </c>
      <c r="G456" s="14" t="s">
        <v>111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13">
        <v>13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38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35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98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114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327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298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3">
        <v>75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3">
        <v>73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102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101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299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345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872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3">
        <v>907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5">
        <v>2496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5">
        <v>1973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536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333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93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83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256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259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722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3">
        <v>714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5">
        <v>2034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5">
        <v>1553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317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210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209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222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646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669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5">
        <v>1777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5">
        <v>1882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5">
        <v>4470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5">
        <v>3515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931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603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33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40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83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94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241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275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3">
        <v>690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579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3">
        <v>146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3">
        <v>130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20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28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62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66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168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215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466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359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3">
        <v>100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3">
        <v>68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14</v>
      </c>
      <c r="E516" s="34" t="s">
        <v>15</v>
      </c>
      <c r="F516" s="16">
        <v>1</v>
      </c>
      <c r="G516" s="14" t="s">
        <v>111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16</v>
      </c>
      <c r="E517" s="35" t="s">
        <v>15</v>
      </c>
      <c r="F517" s="16">
        <v>1</v>
      </c>
      <c r="G517" s="14" t="s">
        <v>111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14</v>
      </c>
      <c r="E518" s="13">
        <v>13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16</v>
      </c>
      <c r="E519" s="35" t="s">
        <v>15</v>
      </c>
      <c r="F519" s="16">
        <v>1</v>
      </c>
      <c r="G519" s="14" t="s">
        <v>111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14</v>
      </c>
      <c r="E520" s="13">
        <v>25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16</v>
      </c>
      <c r="E521" s="13">
        <v>25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14</v>
      </c>
      <c r="E522" s="13">
        <v>69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16</v>
      </c>
      <c r="E523" s="13">
        <v>99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14</v>
      </c>
      <c r="E524" s="13">
        <v>23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16</v>
      </c>
      <c r="E525" s="13">
        <v>22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14</v>
      </c>
      <c r="E526" s="13">
        <v>225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16</v>
      </c>
      <c r="E527" s="13">
        <v>241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14</v>
      </c>
      <c r="E528" s="13">
        <v>586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16</v>
      </c>
      <c r="E529" s="13">
        <v>614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14</v>
      </c>
      <c r="E530" s="15">
        <v>1694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16</v>
      </c>
      <c r="E531" s="15">
        <v>1717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14</v>
      </c>
      <c r="E532" s="15">
        <v>4399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16</v>
      </c>
      <c r="E533" s="15">
        <v>3724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14</v>
      </c>
      <c r="E534" s="13">
        <v>487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16</v>
      </c>
      <c r="E535" s="13">
        <v>362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14</v>
      </c>
      <c r="E536" s="34" t="s">
        <v>15</v>
      </c>
      <c r="F536" s="16">
        <v>1</v>
      </c>
      <c r="G536" s="14" t="s">
        <v>111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16</v>
      </c>
      <c r="E537" s="13">
        <v>25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14</v>
      </c>
      <c r="E538" s="13">
        <v>34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16</v>
      </c>
      <c r="E539" s="13">
        <v>43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14</v>
      </c>
      <c r="E540" s="13">
        <v>82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16</v>
      </c>
      <c r="E541" s="13">
        <v>91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14</v>
      </c>
      <c r="E542" s="13">
        <v>252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16</v>
      </c>
      <c r="E543" s="13">
        <v>205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14</v>
      </c>
      <c r="E544" s="13">
        <v>73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16</v>
      </c>
      <c r="E545" s="13">
        <v>56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14</v>
      </c>
      <c r="E546" s="13">
        <v>224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16</v>
      </c>
      <c r="E547" s="13">
        <v>247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14</v>
      </c>
      <c r="E548" s="13">
        <v>610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16</v>
      </c>
      <c r="E549" s="13">
        <v>637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14</v>
      </c>
      <c r="E550" s="15">
        <v>1727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16</v>
      </c>
      <c r="E551" s="15">
        <v>1826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14</v>
      </c>
      <c r="E552" s="15">
        <v>4314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16</v>
      </c>
      <c r="E553" s="15">
        <v>3366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14</v>
      </c>
      <c r="E554" s="13">
        <v>875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16</v>
      </c>
      <c r="E555" s="13">
        <v>632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14</v>
      </c>
      <c r="E556" s="13">
        <v>52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16</v>
      </c>
      <c r="E557" s="13">
        <v>50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14</v>
      </c>
      <c r="E558" s="13">
        <v>110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16</v>
      </c>
      <c r="E559" s="13">
        <v>140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14</v>
      </c>
      <c r="E560" s="13">
        <v>418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16</v>
      </c>
      <c r="E561" s="13">
        <v>418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14</v>
      </c>
      <c r="E562" s="15">
        <v>1142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16</v>
      </c>
      <c r="E563" s="13">
        <v>820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14</v>
      </c>
      <c r="E564" s="13">
        <v>218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16</v>
      </c>
      <c r="E565" s="13">
        <v>132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14</v>
      </c>
      <c r="E566" s="13">
        <v>36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16</v>
      </c>
      <c r="E567" s="13">
        <v>37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14</v>
      </c>
      <c r="E568" s="13">
        <v>106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16</v>
      </c>
      <c r="E569" s="13">
        <v>100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14</v>
      </c>
      <c r="E570" s="13">
        <v>259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16</v>
      </c>
      <c r="E571" s="13">
        <v>232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14</v>
      </c>
      <c r="E572" s="13">
        <v>654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16</v>
      </c>
      <c r="E573" s="13">
        <v>546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14</v>
      </c>
      <c r="E574" s="13">
        <v>120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16</v>
      </c>
      <c r="E575" s="13">
        <v>79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14</v>
      </c>
      <c r="E576" s="15">
        <v>10436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16</v>
      </c>
      <c r="E577" s="15">
        <v>11117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14</v>
      </c>
      <c r="E578" s="15">
        <v>31099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16</v>
      </c>
      <c r="E579" s="15">
        <v>32416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14</v>
      </c>
      <c r="E580" s="15">
        <v>91206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16</v>
      </c>
      <c r="E581" s="15">
        <v>95169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14</v>
      </c>
      <c r="E582" s="15">
        <v>255707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16</v>
      </c>
      <c r="E583" s="15">
        <v>207117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20</v>
      </c>
      <c r="D584" s="12" t="s">
        <v>14</v>
      </c>
      <c r="E584" s="15">
        <v>55920</v>
      </c>
      <c r="F584" s="22" t="s">
        <v>15</v>
      </c>
      <c r="G584" s="23" t="s">
        <v>15</v>
      </c>
    </row>
    <row r="585" spans="1:7" ht="17.100000000000001" customHeight="1" x14ac:dyDescent="0.3">
      <c r="A585" s="20" t="s">
        <v>11</v>
      </c>
      <c r="B585" s="20" t="s">
        <v>78</v>
      </c>
      <c r="C585" s="20" t="s">
        <v>20</v>
      </c>
      <c r="D585" s="20" t="s">
        <v>16</v>
      </c>
      <c r="E585" s="21">
        <v>37570</v>
      </c>
      <c r="F585" s="26" t="s">
        <v>15</v>
      </c>
      <c r="G585" s="27" t="s">
        <v>15</v>
      </c>
    </row>
    <row r="586" spans="1:7" ht="17.100000000000001" customHeight="1" x14ac:dyDescent="0.3">
      <c r="A586" s="28" t="s">
        <v>9</v>
      </c>
    </row>
  </sheetData>
  <sheetProtection sheet="1" objects="1" scenarios="1" selectLockedCells="1"/>
  <conditionalFormatting sqref="A4:G58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9519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4634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2860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2344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2126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2066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735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5" t="s">
        <v>15</v>
      </c>
      <c r="E11" s="13">
        <v>1</v>
      </c>
      <c r="F11" s="14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4" t="s">
        <v>15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84</v>
      </c>
      <c r="D13" s="35" t="s">
        <v>15</v>
      </c>
      <c r="E13" s="13">
        <v>1</v>
      </c>
      <c r="F13" s="14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393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97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83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12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34" t="s">
        <v>15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35" t="s">
        <v>15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34" t="s">
        <v>15</v>
      </c>
      <c r="E20" s="13">
        <v>1</v>
      </c>
      <c r="F20" s="14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2135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879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452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121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117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76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3">
        <v>72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588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171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78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3">
        <v>16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34" t="s">
        <v>15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35" t="s">
        <v>15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81</v>
      </c>
      <c r="D34" s="34" t="s">
        <v>15</v>
      </c>
      <c r="E34" s="13">
        <v>1</v>
      </c>
      <c r="F34" s="14" t="s">
        <v>111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451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85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49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85</v>
      </c>
      <c r="D38" s="34" t="s">
        <v>15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35" t="s">
        <v>15</v>
      </c>
      <c r="E39" s="13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34" t="s">
        <v>15</v>
      </c>
      <c r="E40" s="13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8281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3604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2391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1994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1246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515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3">
        <v>390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3">
        <v>365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96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62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59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34" t="s">
        <v>15</v>
      </c>
      <c r="E52" s="13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35" t="s">
        <v>15</v>
      </c>
      <c r="E53" s="13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5">
        <v>1130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366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315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27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88</v>
      </c>
      <c r="D58" s="13">
        <v>18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14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3">
        <v>13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16723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4952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2773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1202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3">
        <v>993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3">
        <v>815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795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404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242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46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90</v>
      </c>
      <c r="D71" s="13">
        <v>14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34" t="s">
        <v>15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85</v>
      </c>
      <c r="D73" s="35" t="s">
        <v>15</v>
      </c>
      <c r="E73" s="13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83</v>
      </c>
      <c r="D74" s="34" t="s">
        <v>15</v>
      </c>
      <c r="E74" s="13">
        <v>1</v>
      </c>
      <c r="F74" s="14" t="s">
        <v>111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1593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528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449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185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56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13">
        <v>53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44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5619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247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183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50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30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83</v>
      </c>
      <c r="D87" s="13">
        <v>15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34" t="s">
        <v>15</v>
      </c>
      <c r="E88" s="13">
        <v>2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13">
        <v>144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119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80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34" t="s">
        <v>15</v>
      </c>
      <c r="E92" s="13">
        <v>2</v>
      </c>
      <c r="F92" s="14" t="s">
        <v>112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83</v>
      </c>
      <c r="D93" s="35" t="s">
        <v>15</v>
      </c>
      <c r="E93" s="13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18807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4918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2381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1406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85</v>
      </c>
      <c r="D98" s="13">
        <v>486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83</v>
      </c>
      <c r="D99" s="13">
        <v>321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87</v>
      </c>
      <c r="D100" s="13">
        <v>315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2710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84</v>
      </c>
      <c r="D102" s="13">
        <v>520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464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128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87</v>
      </c>
      <c r="D105" s="13">
        <v>42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35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88</v>
      </c>
      <c r="D107" s="13">
        <v>21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1195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710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113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91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48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3">
        <v>23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91</v>
      </c>
      <c r="D114" s="34" t="s">
        <v>15</v>
      </c>
      <c r="E114" s="13">
        <v>1</v>
      </c>
      <c r="F114" s="14" t="s">
        <v>111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>
        <v>271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74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41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34" t="s">
        <v>15</v>
      </c>
      <c r="E118" s="13">
        <v>1</v>
      </c>
      <c r="F118" s="14" t="s">
        <v>111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87</v>
      </c>
      <c r="D119" s="35" t="s">
        <v>15</v>
      </c>
      <c r="E119" s="13">
        <v>1</v>
      </c>
      <c r="F119" s="14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34" t="s">
        <v>15</v>
      </c>
      <c r="E120" s="13">
        <v>1</v>
      </c>
      <c r="F120" s="14" t="s">
        <v>111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83</v>
      </c>
      <c r="D121" s="35" t="s">
        <v>15</v>
      </c>
      <c r="E121" s="13">
        <v>1</v>
      </c>
      <c r="F121" s="14" t="s">
        <v>111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151673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31725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20910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9520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5">
        <v>7578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5">
        <v>4689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87</v>
      </c>
      <c r="D128" s="15">
        <v>4627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3136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3">
        <v>672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603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74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43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34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31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1952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84</v>
      </c>
      <c r="D137" s="13">
        <v>815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193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109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64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91</v>
      </c>
      <c r="D141" s="13">
        <v>40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88</v>
      </c>
      <c r="D142" s="13">
        <v>30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84</v>
      </c>
      <c r="D143" s="13">
        <v>253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58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36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86</v>
      </c>
      <c r="D146" s="13">
        <v>13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35" t="s">
        <v>15</v>
      </c>
      <c r="E147" s="13">
        <v>1</v>
      </c>
      <c r="F147" s="14" t="s">
        <v>111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34" t="s">
        <v>15</v>
      </c>
      <c r="E148" s="13">
        <v>1</v>
      </c>
      <c r="F148" s="14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87</v>
      </c>
      <c r="D149" s="35" t="s">
        <v>15</v>
      </c>
      <c r="E149" s="13">
        <v>1</v>
      </c>
      <c r="F149" s="14" t="s">
        <v>111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5">
        <v>1142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759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315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115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83</v>
      </c>
      <c r="D154" s="13">
        <v>24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>
        <v>11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34" t="s">
        <v>15</v>
      </c>
      <c r="E156" s="13">
        <v>1</v>
      </c>
      <c r="F156" s="14" t="s">
        <v>111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6001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84</v>
      </c>
      <c r="D158" s="15">
        <v>1104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335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229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89</v>
      </c>
      <c r="D161" s="13">
        <v>165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88</v>
      </c>
      <c r="D162" s="13">
        <v>129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122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84</v>
      </c>
      <c r="D164" s="13">
        <v>148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33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26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35" t="s">
        <v>15</v>
      </c>
      <c r="E167" s="13">
        <v>1</v>
      </c>
      <c r="F167" s="14" t="s">
        <v>111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85</v>
      </c>
      <c r="D168" s="34" t="s">
        <v>15</v>
      </c>
      <c r="E168" s="13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91</v>
      </c>
      <c r="D169" s="35" t="s">
        <v>15</v>
      </c>
      <c r="E169" s="13">
        <v>1</v>
      </c>
      <c r="F169" s="14" t="s">
        <v>111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84</v>
      </c>
      <c r="D170" s="13">
        <v>69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64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18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35" t="s">
        <v>15</v>
      </c>
      <c r="E173" s="13">
        <v>1</v>
      </c>
      <c r="F173" s="14" t="s">
        <v>111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83</v>
      </c>
      <c r="D174" s="34" t="s">
        <v>15</v>
      </c>
      <c r="E174" s="13">
        <v>1</v>
      </c>
      <c r="F174" s="14" t="s">
        <v>111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92</v>
      </c>
      <c r="D175" s="35" t="s">
        <v>15</v>
      </c>
      <c r="E175" s="13">
        <v>1</v>
      </c>
      <c r="F175" s="14" t="s">
        <v>111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6492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84</v>
      </c>
      <c r="D177" s="13">
        <v>953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80</v>
      </c>
      <c r="D178" s="13">
        <v>890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87</v>
      </c>
      <c r="D179" s="13">
        <v>135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127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83</v>
      </c>
      <c r="D181" s="13">
        <v>114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88</v>
      </c>
      <c r="D182" s="13">
        <v>42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5">
        <v>1133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84</v>
      </c>
      <c r="D184" s="13">
        <v>434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80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87</v>
      </c>
      <c r="D186" s="13">
        <v>53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24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83</v>
      </c>
      <c r="D188" s="13">
        <v>23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91</v>
      </c>
      <c r="D189" s="35" t="s">
        <v>15</v>
      </c>
      <c r="E189" s="13">
        <v>2</v>
      </c>
      <c r="F189" s="14" t="s">
        <v>112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84</v>
      </c>
      <c r="D190" s="15">
        <v>1309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243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236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83</v>
      </c>
      <c r="D193" s="13">
        <v>30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3">
        <v>14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88</v>
      </c>
      <c r="D195" s="13">
        <v>12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85</v>
      </c>
      <c r="D196" s="34" t="s">
        <v>15</v>
      </c>
      <c r="E196" s="13">
        <v>1</v>
      </c>
      <c r="F196" s="14" t="s">
        <v>111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28918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5">
        <v>7946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5">
        <v>7665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91</v>
      </c>
      <c r="D200" s="15">
        <v>7112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83</v>
      </c>
      <c r="D201" s="15">
        <v>2685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93</v>
      </c>
      <c r="D202" s="15">
        <v>1311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977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84</v>
      </c>
      <c r="D204" s="15">
        <v>1856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5">
        <v>1009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79</v>
      </c>
      <c r="D206" s="13">
        <v>904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83</v>
      </c>
      <c r="D207" s="13">
        <v>351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89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85</v>
      </c>
      <c r="D209" s="13">
        <v>75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87</v>
      </c>
      <c r="D210" s="13">
        <v>72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84</v>
      </c>
      <c r="D211" s="13">
        <v>241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42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18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86</v>
      </c>
      <c r="D214" s="34" t="s">
        <v>15</v>
      </c>
      <c r="E214" s="13">
        <v>1</v>
      </c>
      <c r="F214" s="14" t="s">
        <v>111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34621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5">
        <v>8971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8239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3582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83</v>
      </c>
      <c r="D219" s="13">
        <v>937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87</v>
      </c>
      <c r="D220" s="13">
        <v>674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88</v>
      </c>
      <c r="D221" s="13">
        <v>466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9128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5">
        <v>6347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5602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4137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3794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3">
        <v>996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91</v>
      </c>
      <c r="D228" s="13">
        <v>919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915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84</v>
      </c>
      <c r="D230" s="13">
        <v>136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82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87</v>
      </c>
      <c r="D232" s="13">
        <v>17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83</v>
      </c>
      <c r="D233" s="13">
        <v>14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88</v>
      </c>
      <c r="D234" s="34" t="s">
        <v>15</v>
      </c>
      <c r="E234" s="13">
        <v>1</v>
      </c>
      <c r="F234" s="14" t="s">
        <v>111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81</v>
      </c>
      <c r="D235" s="35" t="s">
        <v>15</v>
      </c>
      <c r="E235" s="13">
        <v>1</v>
      </c>
      <c r="F235" s="14" t="s">
        <v>111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33556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5">
        <v>8152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5720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4903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761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83</v>
      </c>
      <c r="D241" s="13">
        <v>663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88</v>
      </c>
      <c r="D242" s="13">
        <v>479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22382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10526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5">
        <v>7694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2822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2018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87</v>
      </c>
      <c r="D248" s="15">
        <v>1151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91</v>
      </c>
      <c r="D249" s="15">
        <v>1081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3632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3300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5">
        <v>2787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5">
        <v>1174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803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761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88</v>
      </c>
      <c r="D256" s="13">
        <v>370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9063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84</v>
      </c>
      <c r="D258" s="15">
        <v>2569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2134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1229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85</v>
      </c>
      <c r="D261" s="13">
        <v>760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572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87</v>
      </c>
      <c r="D263" s="13">
        <v>464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5">
        <v>1446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5">
        <v>1293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5">
        <v>1228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83</v>
      </c>
      <c r="D267" s="13">
        <v>83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32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87</v>
      </c>
      <c r="D269" s="13">
        <v>27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91</v>
      </c>
      <c r="D270" s="13">
        <v>20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4851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1475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884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3">
        <v>586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562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516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215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5203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84</v>
      </c>
      <c r="D279" s="15">
        <v>1603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1194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83</v>
      </c>
      <c r="D281" s="13">
        <v>155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86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87</v>
      </c>
      <c r="D283" s="13">
        <v>52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82</v>
      </c>
      <c r="D284" s="13">
        <v>32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13481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91</v>
      </c>
      <c r="D286" s="15">
        <v>3477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2553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5">
        <v>2426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1581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1433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3">
        <v>837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1789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3">
        <v>777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751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90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20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87</v>
      </c>
      <c r="D297" s="13">
        <v>19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3">
        <v>15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84</v>
      </c>
      <c r="D299" s="15">
        <v>2501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80</v>
      </c>
      <c r="D300" s="13">
        <v>531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79</v>
      </c>
      <c r="D301" s="13">
        <v>439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86</v>
      </c>
      <c r="D302" s="13">
        <v>99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88</v>
      </c>
      <c r="D303" s="13">
        <v>63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83</v>
      </c>
      <c r="D304" s="13">
        <v>48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81</v>
      </c>
      <c r="D305" s="13">
        <v>45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84</v>
      </c>
      <c r="D306" s="34" t="s">
        <v>15</v>
      </c>
      <c r="E306" s="13">
        <v>2</v>
      </c>
      <c r="F306" s="14" t="s">
        <v>112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35" t="s">
        <v>15</v>
      </c>
      <c r="E307" s="13">
        <v>1</v>
      </c>
      <c r="F307" s="14" t="s">
        <v>111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80</v>
      </c>
      <c r="D308" s="34" t="s">
        <v>15</v>
      </c>
      <c r="E308" s="13">
        <v>1</v>
      </c>
      <c r="F308" s="14" t="s">
        <v>111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83</v>
      </c>
      <c r="D309" s="35" t="s">
        <v>15</v>
      </c>
      <c r="E309" s="13">
        <v>1</v>
      </c>
      <c r="F309" s="14" t="s">
        <v>111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84</v>
      </c>
      <c r="D310" s="13">
        <v>685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147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125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43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3">
        <v>18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89</v>
      </c>
      <c r="D315" s="13">
        <v>17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3221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84</v>
      </c>
      <c r="D317" s="15">
        <v>1356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1213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768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87</v>
      </c>
      <c r="D320" s="13">
        <v>587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83</v>
      </c>
      <c r="D321" s="13">
        <v>311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128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2662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5">
        <v>1462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1338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83</v>
      </c>
      <c r="D326" s="13">
        <v>434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100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57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37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8288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84</v>
      </c>
      <c r="D331" s="15">
        <v>3126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2097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396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83</v>
      </c>
      <c r="D334" s="13">
        <v>262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85</v>
      </c>
      <c r="D335" s="13">
        <v>222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176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925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84</v>
      </c>
      <c r="D338" s="13">
        <v>655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487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107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57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29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83</v>
      </c>
      <c r="D343" s="13">
        <v>18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84</v>
      </c>
      <c r="D344" s="13">
        <v>702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635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155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19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83</v>
      </c>
      <c r="D348" s="34" t="s">
        <v>15</v>
      </c>
      <c r="E348" s="13">
        <v>1</v>
      </c>
      <c r="F348" s="14" t="s">
        <v>111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88</v>
      </c>
      <c r="D349" s="35" t="s">
        <v>15</v>
      </c>
      <c r="E349" s="13">
        <v>1</v>
      </c>
      <c r="F349" s="14" t="s">
        <v>111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34" t="s">
        <v>15</v>
      </c>
      <c r="E350" s="13">
        <v>1</v>
      </c>
      <c r="F350" s="14" t="s">
        <v>111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84</v>
      </c>
      <c r="D351" s="13">
        <v>200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37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35" t="s">
        <v>15</v>
      </c>
      <c r="E353" s="13">
        <v>2</v>
      </c>
      <c r="F353" s="14" t="s">
        <v>112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89</v>
      </c>
      <c r="D354" s="13">
        <v>12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88</v>
      </c>
      <c r="D355" s="35" t="s">
        <v>15</v>
      </c>
      <c r="E355" s="13">
        <v>1</v>
      </c>
      <c r="F355" s="14" t="s">
        <v>111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34" t="s">
        <v>15</v>
      </c>
      <c r="E356" s="13">
        <v>1</v>
      </c>
      <c r="F356" s="14" t="s">
        <v>111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5">
        <v>10408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84</v>
      </c>
      <c r="D358" s="15">
        <v>1557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5">
        <v>1306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3">
        <v>295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159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87</v>
      </c>
      <c r="D362" s="13">
        <v>81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88</v>
      </c>
      <c r="D363" s="13">
        <v>62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84</v>
      </c>
      <c r="D364" s="13">
        <v>598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80</v>
      </c>
      <c r="D365" s="13">
        <v>131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118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86</v>
      </c>
      <c r="D367" s="35" t="s">
        <v>15</v>
      </c>
      <c r="E367" s="13">
        <v>1</v>
      </c>
      <c r="F367" s="14" t="s">
        <v>111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34" t="s">
        <v>15</v>
      </c>
      <c r="E368" s="13">
        <v>1</v>
      </c>
      <c r="F368" s="14" t="s">
        <v>111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87</v>
      </c>
      <c r="D369" s="35" t="s">
        <v>15</v>
      </c>
      <c r="E369" s="13">
        <v>1</v>
      </c>
      <c r="F369" s="14" t="s">
        <v>111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83</v>
      </c>
      <c r="D370" s="34" t="s">
        <v>15</v>
      </c>
      <c r="E370" s="13">
        <v>1</v>
      </c>
      <c r="F370" s="14" t="s">
        <v>111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5">
        <v>9087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80</v>
      </c>
      <c r="D372" s="15">
        <v>2293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84</v>
      </c>
      <c r="D373" s="15">
        <v>2040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3">
        <v>350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87</v>
      </c>
      <c r="D375" s="13">
        <v>212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170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91</v>
      </c>
      <c r="D377" s="13">
        <v>65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5">
        <v>1595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84</v>
      </c>
      <c r="D379" s="13">
        <v>664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552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247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114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85</v>
      </c>
      <c r="D383" s="13">
        <v>102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88</v>
      </c>
      <c r="D384" s="13">
        <v>70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84</v>
      </c>
      <c r="D385" s="13">
        <v>836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770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272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68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88</v>
      </c>
      <c r="D389" s="13">
        <v>47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83</v>
      </c>
      <c r="D390" s="13">
        <v>40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85</v>
      </c>
      <c r="D391" s="13">
        <v>29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79</v>
      </c>
      <c r="D392" s="15">
        <v>445220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84</v>
      </c>
      <c r="D393" s="15">
        <v>128092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80</v>
      </c>
      <c r="D394" s="15">
        <v>91582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81</v>
      </c>
      <c r="D395" s="15">
        <v>50056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94</v>
      </c>
      <c r="D396" s="15">
        <v>48076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83</v>
      </c>
      <c r="D397" s="15">
        <v>27203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5">
        <v>19024</v>
      </c>
      <c r="E398" s="22" t="s">
        <v>15</v>
      </c>
      <c r="F398" s="23" t="s">
        <v>15</v>
      </c>
    </row>
    <row r="399" spans="1:6" ht="17.100000000000001" customHeight="1" x14ac:dyDescent="0.3">
      <c r="A399" s="20" t="s">
        <v>11</v>
      </c>
      <c r="B399" s="20" t="s">
        <v>78</v>
      </c>
      <c r="C399" s="20" t="s">
        <v>91</v>
      </c>
      <c r="D399" s="21">
        <v>18513</v>
      </c>
      <c r="E399" s="26" t="s">
        <v>15</v>
      </c>
      <c r="F399" s="27" t="s">
        <v>15</v>
      </c>
    </row>
    <row r="400" spans="1:6" ht="17.100000000000001" customHeight="1" x14ac:dyDescent="0.3">
      <c r="A400" s="28" t="s">
        <v>9</v>
      </c>
    </row>
  </sheetData>
  <sheetProtection sheet="1" objects="1" scenarios="1" selectLockedCells="1"/>
  <conditionalFormatting sqref="A4:F399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17193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7009</v>
      </c>
      <c r="E5" s="32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1318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343</v>
      </c>
      <c r="E7" s="32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34" t="s">
        <v>15</v>
      </c>
      <c r="E8" s="30">
        <v>1</v>
      </c>
      <c r="F8" s="14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570</v>
      </c>
      <c r="E9" s="32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35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35" t="s">
        <v>15</v>
      </c>
      <c r="E11" s="30">
        <v>1</v>
      </c>
      <c r="F11" s="14" t="s">
        <v>111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5">
        <v>3688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>
        <v>283</v>
      </c>
      <c r="E13" s="32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>
        <v>838</v>
      </c>
      <c r="E14" s="31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30</v>
      </c>
      <c r="E15" s="32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342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264</v>
      </c>
      <c r="E17" s="32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34" t="s">
        <v>15</v>
      </c>
      <c r="E18" s="30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5">
        <v>13107</v>
      </c>
      <c r="E19" s="32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5879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3">
        <v>94</v>
      </c>
      <c r="E21" s="32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91</v>
      </c>
      <c r="D22" s="13">
        <v>83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>
        <v>579</v>
      </c>
      <c r="E23" s="32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34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99</v>
      </c>
      <c r="D25" s="35" t="s">
        <v>15</v>
      </c>
      <c r="E25" s="30">
        <v>1</v>
      </c>
      <c r="F25" s="14" t="s">
        <v>111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5">
        <v>1731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3">
        <v>180</v>
      </c>
      <c r="E27" s="32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91</v>
      </c>
      <c r="D28" s="34" t="s">
        <v>15</v>
      </c>
      <c r="E28" s="30">
        <v>1</v>
      </c>
      <c r="F28" s="14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35" t="s">
        <v>15</v>
      </c>
      <c r="E29" s="30">
        <v>1</v>
      </c>
      <c r="F29" s="14" t="s">
        <v>111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5">
        <v>21359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5">
        <v>7894</v>
      </c>
      <c r="E31" s="32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91</v>
      </c>
      <c r="D32" s="13">
        <v>60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99</v>
      </c>
      <c r="D33" s="13">
        <v>48</v>
      </c>
      <c r="E33" s="32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3">
        <v>505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231</v>
      </c>
      <c r="E35" s="32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5">
        <v>2846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3">
        <v>129</v>
      </c>
      <c r="E37" s="32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97</v>
      </c>
      <c r="D38" s="34" t="s">
        <v>15</v>
      </c>
      <c r="E38" s="30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5">
        <v>3608</v>
      </c>
      <c r="E39" s="32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5">
        <v>2560</v>
      </c>
      <c r="E40" s="31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80</v>
      </c>
      <c r="D41" s="35" t="s">
        <v>15</v>
      </c>
      <c r="E41" s="30">
        <v>1</v>
      </c>
      <c r="F41" s="14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95</v>
      </c>
      <c r="D42" s="13">
        <v>319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3">
        <v>41</v>
      </c>
      <c r="E43" s="32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100</v>
      </c>
      <c r="D44" s="34" t="s">
        <v>15</v>
      </c>
      <c r="E44" s="30">
        <v>1</v>
      </c>
      <c r="F44" s="14" t="s">
        <v>111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99</v>
      </c>
      <c r="D45" s="35" t="s">
        <v>15</v>
      </c>
      <c r="E45" s="30">
        <v>1</v>
      </c>
      <c r="F45" s="14" t="s">
        <v>111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5">
        <v>20187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5">
        <v>8722</v>
      </c>
      <c r="E47" s="32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101</v>
      </c>
      <c r="D48" s="13">
        <v>43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100</v>
      </c>
      <c r="D49" s="13">
        <v>22</v>
      </c>
      <c r="E49" s="32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95</v>
      </c>
      <c r="D50" s="15">
        <v>2757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5">
        <v>1188</v>
      </c>
      <c r="E51" s="32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100</v>
      </c>
      <c r="D52" s="34" t="s">
        <v>15</v>
      </c>
      <c r="E52" s="30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5">
        <v>1788</v>
      </c>
      <c r="E53" s="32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3">
        <v>405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102</v>
      </c>
      <c r="D55" s="35" t="s">
        <v>15</v>
      </c>
      <c r="E55" s="30">
        <v>1</v>
      </c>
      <c r="F55" s="14" t="s">
        <v>111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91</v>
      </c>
      <c r="D56" s="34" t="s">
        <v>15</v>
      </c>
      <c r="E56" s="30">
        <v>1</v>
      </c>
      <c r="F56" s="14" t="s">
        <v>111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412</v>
      </c>
      <c r="E57" s="32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34" t="s">
        <v>15</v>
      </c>
      <c r="E58" s="30">
        <v>1</v>
      </c>
      <c r="F58" s="14" t="s">
        <v>111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93</v>
      </c>
      <c r="D59" s="35" t="s">
        <v>15</v>
      </c>
      <c r="E59" s="30">
        <v>1</v>
      </c>
      <c r="F59" s="14" t="s">
        <v>111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5">
        <v>147189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83924</v>
      </c>
      <c r="E61" s="32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102</v>
      </c>
      <c r="D62" s="15">
        <v>2381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93</v>
      </c>
      <c r="D63" s="15">
        <v>1669</v>
      </c>
      <c r="E63" s="32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5">
        <v>2925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5">
        <v>1696</v>
      </c>
      <c r="E65" s="32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99</v>
      </c>
      <c r="D66" s="34" t="s">
        <v>15</v>
      </c>
      <c r="E66" s="30">
        <v>1</v>
      </c>
      <c r="F66" s="14" t="s">
        <v>111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91</v>
      </c>
      <c r="D67" s="35" t="s">
        <v>15</v>
      </c>
      <c r="E67" s="30">
        <v>1</v>
      </c>
      <c r="F67" s="14" t="s">
        <v>111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5">
        <v>1627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5">
        <v>1595</v>
      </c>
      <c r="E69" s="32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91</v>
      </c>
      <c r="D70" s="13">
        <v>16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103</v>
      </c>
      <c r="D71" s="35" t="s">
        <v>15</v>
      </c>
      <c r="E71" s="30">
        <v>2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3">
        <v>366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35" t="s">
        <v>15</v>
      </c>
      <c r="E73" s="30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97</v>
      </c>
      <c r="D74" s="34" t="s">
        <v>15</v>
      </c>
      <c r="E74" s="30">
        <v>1</v>
      </c>
      <c r="F74" s="14" t="s">
        <v>111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5">
        <v>1940</v>
      </c>
      <c r="E75" s="32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3">
        <v>451</v>
      </c>
      <c r="E76" s="31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5">
        <v>5428</v>
      </c>
      <c r="E77" s="32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5">
        <v>2791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89</v>
      </c>
      <c r="D79" s="13">
        <v>36</v>
      </c>
      <c r="E79" s="32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101</v>
      </c>
      <c r="D80" s="34" t="s">
        <v>15</v>
      </c>
      <c r="E80" s="30">
        <v>2</v>
      </c>
      <c r="F80" s="14" t="s">
        <v>112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3">
        <v>211</v>
      </c>
      <c r="E81" s="32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34" t="s">
        <v>15</v>
      </c>
      <c r="E82" s="30">
        <v>1</v>
      </c>
      <c r="F82" s="14" t="s">
        <v>111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120</v>
      </c>
      <c r="E83" s="32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38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104</v>
      </c>
      <c r="D85" s="35" t="s">
        <v>15</v>
      </c>
      <c r="E85" s="30">
        <v>1</v>
      </c>
      <c r="F85" s="14" t="s">
        <v>111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5">
        <v>4847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5">
        <v>3992</v>
      </c>
      <c r="E87" s="32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91</v>
      </c>
      <c r="D88" s="13">
        <v>13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992</v>
      </c>
      <c r="E89" s="32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790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91</v>
      </c>
      <c r="D91" s="35" t="s">
        <v>15</v>
      </c>
      <c r="E91" s="30">
        <v>1</v>
      </c>
      <c r="F91" s="14" t="s">
        <v>111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105</v>
      </c>
      <c r="D92" s="34" t="s">
        <v>15</v>
      </c>
      <c r="E92" s="30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5">
        <v>1766</v>
      </c>
      <c r="E93" s="32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95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80</v>
      </c>
      <c r="D95" s="35" t="s">
        <v>15</v>
      </c>
      <c r="E95" s="30">
        <v>1</v>
      </c>
      <c r="F95" s="14" t="s">
        <v>111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5">
        <v>35610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5">
        <v>17343</v>
      </c>
      <c r="E97" s="32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91</v>
      </c>
      <c r="D98" s="15">
        <v>5277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93</v>
      </c>
      <c r="D99" s="13">
        <v>486</v>
      </c>
      <c r="E99" s="32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5">
        <v>3908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3">
        <v>402</v>
      </c>
      <c r="E101" s="32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103</v>
      </c>
      <c r="D102" s="13">
        <v>164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91</v>
      </c>
      <c r="D103" s="13">
        <v>17</v>
      </c>
      <c r="E103" s="32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298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35" t="s">
        <v>15</v>
      </c>
      <c r="E105" s="30">
        <v>1</v>
      </c>
      <c r="F105" s="14" t="s">
        <v>111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99</v>
      </c>
      <c r="D106" s="34" t="s">
        <v>15</v>
      </c>
      <c r="E106" s="30">
        <v>1</v>
      </c>
      <c r="F106" s="14" t="s">
        <v>111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5">
        <v>43704</v>
      </c>
      <c r="E107" s="32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5">
        <v>14797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102</v>
      </c>
      <c r="D109" s="35" t="s">
        <v>15</v>
      </c>
      <c r="E109" s="30">
        <v>2</v>
      </c>
      <c r="F109" s="14" t="s">
        <v>112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100</v>
      </c>
      <c r="D110" s="13">
        <v>110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5">
        <v>26955</v>
      </c>
      <c r="E111" s="32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5">
        <v>4246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103</v>
      </c>
      <c r="D113" s="15">
        <v>1335</v>
      </c>
      <c r="E113" s="32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3">
        <v>469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3">
        <v>773</v>
      </c>
      <c r="E115" s="32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3">
        <v>407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95</v>
      </c>
      <c r="D117" s="15">
        <v>43281</v>
      </c>
      <c r="E117" s="32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5">
        <v>11836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102</v>
      </c>
      <c r="D119" s="13">
        <v>288</v>
      </c>
      <c r="E119" s="32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91</v>
      </c>
      <c r="D120" s="13">
        <v>152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95</v>
      </c>
      <c r="D121" s="15">
        <v>33827</v>
      </c>
      <c r="E121" s="32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5">
        <v>13596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91</v>
      </c>
      <c r="D123" s="13">
        <v>590</v>
      </c>
      <c r="E123" s="32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100</v>
      </c>
      <c r="D124" s="13">
        <v>402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5">
        <v>7390</v>
      </c>
      <c r="E125" s="32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3030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5">
        <v>2504</v>
      </c>
      <c r="E127" s="32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91</v>
      </c>
      <c r="D128" s="13">
        <v>197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95</v>
      </c>
      <c r="D129" s="15">
        <v>13613</v>
      </c>
      <c r="E129" s="32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15">
        <v>4379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91</v>
      </c>
      <c r="D131" s="13">
        <v>82</v>
      </c>
      <c r="E131" s="32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101</v>
      </c>
      <c r="D132" s="13">
        <v>46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5">
        <v>3253</v>
      </c>
      <c r="E133" s="32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>
        <v>901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91</v>
      </c>
      <c r="D135" s="13">
        <v>11</v>
      </c>
      <c r="E135" s="32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100</v>
      </c>
      <c r="D136" s="34" t="s">
        <v>15</v>
      </c>
      <c r="E136" s="30">
        <v>1</v>
      </c>
      <c r="F136" s="14" t="s">
        <v>111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5">
        <v>4960</v>
      </c>
      <c r="E137" s="32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5">
        <v>3945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3">
        <v>266</v>
      </c>
      <c r="E139" s="32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105</v>
      </c>
      <c r="D140" s="13">
        <v>59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5">
        <v>4891</v>
      </c>
      <c r="E141" s="32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5">
        <v>3495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93</v>
      </c>
      <c r="D143" s="35" t="s">
        <v>15</v>
      </c>
      <c r="E143" s="30">
        <v>1</v>
      </c>
      <c r="F143" s="14" t="s">
        <v>111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103</v>
      </c>
      <c r="D144" s="34" t="s">
        <v>15</v>
      </c>
      <c r="E144" s="30">
        <v>1</v>
      </c>
      <c r="F144" s="14" t="s">
        <v>111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5">
        <v>15652</v>
      </c>
      <c r="E145" s="32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5">
        <v>8815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91</v>
      </c>
      <c r="D147" s="15">
        <v>2370</v>
      </c>
      <c r="E147" s="32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3">
        <v>446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5">
        <v>2296</v>
      </c>
      <c r="E149" s="32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5">
        <v>1180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99</v>
      </c>
      <c r="D151" s="35" t="s">
        <v>15</v>
      </c>
      <c r="E151" s="30">
        <v>1</v>
      </c>
      <c r="F151" s="14" t="s">
        <v>111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34" t="s">
        <v>15</v>
      </c>
      <c r="E152" s="30">
        <v>1</v>
      </c>
      <c r="F152" s="14" t="s">
        <v>111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95</v>
      </c>
      <c r="D153" s="15">
        <v>3736</v>
      </c>
      <c r="E153" s="32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13">
        <v>89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102</v>
      </c>
      <c r="D155" s="35" t="s">
        <v>15</v>
      </c>
      <c r="E155" s="30">
        <v>1</v>
      </c>
      <c r="F155" s="14" t="s">
        <v>111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91</v>
      </c>
      <c r="D156" s="34" t="s">
        <v>15</v>
      </c>
      <c r="E156" s="30">
        <v>1</v>
      </c>
      <c r="F156" s="14" t="s">
        <v>111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95</v>
      </c>
      <c r="D157" s="35" t="s">
        <v>15</v>
      </c>
      <c r="E157" s="30">
        <v>2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34" t="s">
        <v>15</v>
      </c>
      <c r="E158" s="30">
        <v>1</v>
      </c>
      <c r="F158" s="14" t="s">
        <v>111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95</v>
      </c>
      <c r="D159" s="15">
        <v>1032</v>
      </c>
      <c r="E159" s="32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96</v>
      </c>
      <c r="D160" s="13">
        <v>39</v>
      </c>
      <c r="E160" s="31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89</v>
      </c>
      <c r="D161" s="35" t="s">
        <v>15</v>
      </c>
      <c r="E161" s="30">
        <v>1</v>
      </c>
      <c r="F161" s="14" t="s">
        <v>111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95</v>
      </c>
      <c r="D162" s="15">
        <v>6103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96</v>
      </c>
      <c r="D163" s="15">
        <v>1711</v>
      </c>
      <c r="E163" s="32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105</v>
      </c>
      <c r="D164" s="34" t="s">
        <v>15</v>
      </c>
      <c r="E164" s="30">
        <v>2</v>
      </c>
      <c r="F164" s="14" t="s">
        <v>112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91</v>
      </c>
      <c r="D165" s="13">
        <v>34</v>
      </c>
      <c r="E165" s="32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5">
        <v>4260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96</v>
      </c>
      <c r="D167" s="15">
        <v>1929</v>
      </c>
      <c r="E167" s="32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91</v>
      </c>
      <c r="D168" s="13">
        <v>17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97</v>
      </c>
      <c r="D169" s="35" t="s">
        <v>15</v>
      </c>
      <c r="E169" s="30">
        <v>1</v>
      </c>
      <c r="F169" s="14" t="s">
        <v>111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95</v>
      </c>
      <c r="D170" s="15">
        <v>10528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96</v>
      </c>
      <c r="D171" s="15">
        <v>4214</v>
      </c>
      <c r="E171" s="32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104</v>
      </c>
      <c r="D172" s="13">
        <v>33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106</v>
      </c>
      <c r="D173" s="13">
        <v>32</v>
      </c>
      <c r="E173" s="32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95</v>
      </c>
      <c r="D174" s="15">
        <v>1782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96</v>
      </c>
      <c r="D175" s="13">
        <v>477</v>
      </c>
      <c r="E175" s="32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101</v>
      </c>
      <c r="D176" s="13">
        <v>31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104</v>
      </c>
      <c r="D177" s="35" t="s">
        <v>15</v>
      </c>
      <c r="E177" s="30">
        <v>2</v>
      </c>
      <c r="F177" s="14" t="s">
        <v>112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95</v>
      </c>
      <c r="D178" s="15">
        <v>1187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96</v>
      </c>
      <c r="D179" s="13">
        <v>364</v>
      </c>
      <c r="E179" s="32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80</v>
      </c>
      <c r="D180" s="34" t="s">
        <v>15</v>
      </c>
      <c r="E180" s="30">
        <v>1</v>
      </c>
      <c r="F180" s="14" t="s">
        <v>111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95</v>
      </c>
      <c r="D181" s="13">
        <v>284</v>
      </c>
      <c r="E181" s="32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89</v>
      </c>
      <c r="D182" s="34" t="s">
        <v>15</v>
      </c>
      <c r="E182" s="30">
        <v>1</v>
      </c>
      <c r="F182" s="14" t="s">
        <v>111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5">
        <v>8669</v>
      </c>
      <c r="E183" s="32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5">
        <v>5320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100</v>
      </c>
      <c r="D185" s="13">
        <v>21</v>
      </c>
      <c r="E185" s="32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99</v>
      </c>
      <c r="D186" s="13">
        <v>11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95</v>
      </c>
      <c r="D187" s="13">
        <v>848</v>
      </c>
      <c r="E187" s="32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3">
        <v>22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95</v>
      </c>
      <c r="D189" s="15">
        <v>8560</v>
      </c>
      <c r="E189" s="32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5">
        <v>5788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91</v>
      </c>
      <c r="D191" s="13">
        <v>21</v>
      </c>
      <c r="E191" s="32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93</v>
      </c>
      <c r="D192" s="34" t="s">
        <v>15</v>
      </c>
      <c r="E192" s="30">
        <v>2</v>
      </c>
      <c r="F192" s="14" t="s">
        <v>112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95</v>
      </c>
      <c r="D193" s="15">
        <v>2571</v>
      </c>
      <c r="E193" s="32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13">
        <v>801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103</v>
      </c>
      <c r="D195" s="13">
        <v>81</v>
      </c>
      <c r="E195" s="32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101</v>
      </c>
      <c r="D196" s="13">
        <v>15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95</v>
      </c>
      <c r="D197" s="15">
        <v>1795</v>
      </c>
      <c r="E197" s="32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3">
        <v>347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91</v>
      </c>
      <c r="D199" s="35" t="s">
        <v>15</v>
      </c>
      <c r="E199" s="30">
        <v>1</v>
      </c>
      <c r="F199" s="14" t="s">
        <v>111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101</v>
      </c>
      <c r="D200" s="34" t="s">
        <v>15</v>
      </c>
      <c r="E200" s="30">
        <v>1</v>
      </c>
      <c r="F200" s="14" t="s">
        <v>111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95</v>
      </c>
      <c r="D201" s="15">
        <v>550003</v>
      </c>
      <c r="E201" s="32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96</v>
      </c>
      <c r="D202" s="15">
        <v>240812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107</v>
      </c>
      <c r="D203" s="15">
        <v>18739</v>
      </c>
      <c r="E203" s="32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91</v>
      </c>
      <c r="D204" s="15">
        <v>11224</v>
      </c>
      <c r="E204" s="31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97</v>
      </c>
      <c r="D205" s="21">
        <v>6989</v>
      </c>
      <c r="E205" s="33" t="s">
        <v>15</v>
      </c>
      <c r="F205" s="27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TitleRegion1.a3.f399.2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2024-08-30T15:42:50Z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